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ენაკი" sheetId="170" r:id="rId1"/>
  </sheets>
  <definedNames>
    <definedName name="_xlnm._FilterDatabase" localSheetId="0" hidden="1">სენაკი!$O$1:$O$76</definedName>
    <definedName name="_xlnm.Print_Area" localSheetId="0">სენაკი!$D$2:$N$76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1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72" i="170"/>
  <c r="O53" i="170"/>
  <c r="O5" i="170"/>
  <c r="O22" i="170"/>
  <c r="O45" i="170"/>
  <c r="O71" i="170"/>
  <c r="O55" i="170"/>
  <c r="O63" i="170" l="1"/>
  <c r="O19" i="170"/>
  <c r="O10" i="170"/>
  <c r="O49" i="170"/>
  <c r="O50" i="170"/>
  <c r="O66" i="170"/>
  <c r="O69" i="170" l="1"/>
  <c r="O68" i="170"/>
  <c r="O25" i="170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<sst xmlns="http://schemas.openxmlformats.org/spreadsheetml/2006/main" count="84" uniqueCount="53">
  <si>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</si>
  <si>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</si>
  <si>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</si>
  <si>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</si>
  <si>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</si>
  <si>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</si>
  <si>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</si>
  <si>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</si>
  <si>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</si>
  <si>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</si>
  <si>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</si>
  <si>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</si>
  <si>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</si>
  <si>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</si>
  <si>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</si>
  <si>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</si>
  <si>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</si>
  <si>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</si>
  <si>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</si>
  <si>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</si>
  <si>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</si>
  <si>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</si>
  <si>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</si>
  <si>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</si>
  <si>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</si>
  <si>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</si>
  <si>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</si>
  <si>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</si>
  <si>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</si>
  <si>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</si>
  <si>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</si>
  <si>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</si>
  <si>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</si>
  <si>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</si>
  <si>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</si>
  <si>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</si>
  <si>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</si>
  <si>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</si>
  <si>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</si>
  <si>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</si>
  <si>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სენაკის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</si>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</sst>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285156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11700.375699999999</v>
      </c>
      <c r="F5" s="1">
        <v>11432.514000000001</v>
      </c>
      <c r="G5" s="1">
        <v>13196.867560000001</v>
      </c>
      <c r="H5" s="1">
        <v>17932.607059999995</v>
      </c>
      <c r="I5" s="1">
        <v>18804.471940000003</v>
      </c>
      <c r="J5" s="1">
        <v>20607.822970000008</v>
      </c>
      <c r="K5" s="29">
        <v>25990.85312</v>
      </c>
      <c r="L5" s="29">
        <v>34941.676890000002</v>
      </c>
      <c r="M5" s="29">
        <v>36122.1</v>
      </c>
      <c r="N5" s="29">
        <v>24821.882450000001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36</v>
      </c>
      <c r="D6" s="8" t="s">
        <v>1</v>
      </c>
      <c r="E6" s="2">
        <v>3082.03748</v>
      </c>
      <c r="F6" s="2">
        <v>3153.7320799999998</v>
      </c>
      <c r="G6" s="2">
        <v>2825.24791</v>
      </c>
      <c r="H6" s="2">
        <v>8509.3404699999992</v>
      </c>
      <c r="I6" s="2">
        <v>8968.0010000000002</v>
      </c>
      <c r="J6" s="2">
        <v>11686.019400000008</v>
      </c>
      <c r="K6" s="28">
        <v>14855.857119999999</v>
      </c>
      <c r="L6" s="28">
        <v>16372.90295</v>
      </c>
      <c r="M6" s="28">
        <v>17894.2</v>
      </c>
      <c r="N6" s="28">
        <v>13348.7755</v>
      </c>
      <c r="O6" s="31" t="str">
        <f t="shared" si="0"/>
        <v>a</v>
      </c>
    </row>
    <row r="7" spans="1:15" ht="21" customHeight="1" x14ac:dyDescent="0.2">
      <c r="C7" s="7">
        <v>36</v>
      </c>
      <c r="D7" s="8" t="s">
        <v>36</v>
      </c>
      <c r="E7" s="2">
        <v>8171.1869499999993</v>
      </c>
      <c r="F7" s="2">
        <v>7734.6130300000004</v>
      </c>
      <c r="G7" s="2">
        <v>9519.9629100000002</v>
      </c>
      <c r="H7" s="2">
        <v>8223.3686199999993</v>
      </c>
      <c r="I7" s="2">
        <v>8515.4513999999999</v>
      </c>
      <c r="J7" s="2">
        <v>7571.3065500000002</v>
      </c>
      <c r="K7" s="28">
        <v>9063.5047500000001</v>
      </c>
      <c r="L7" s="28">
        <v>16793.115030000001</v>
      </c>
      <c r="M7" s="28">
        <v>15321.9</v>
      </c>
      <c r="N7" s="28">
        <v>10247.582779999999</v>
      </c>
      <c r="O7" s="31" t="str">
        <f t="shared" si="0"/>
        <v>a</v>
      </c>
    </row>
    <row r="8" spans="1:15" ht="21" customHeight="1" x14ac:dyDescent="0.2">
      <c r="C8" s="7">
        <v>36</v>
      </c>
      <c r="D8" s="8" t="s">
        <v>3</v>
      </c>
      <c r="E8" s="2">
        <v>447.15127000000001</v>
      </c>
      <c r="F8" s="2">
        <v>544.16889000000003</v>
      </c>
      <c r="G8" s="2">
        <v>851.6567399999999</v>
      </c>
      <c r="H8" s="2">
        <v>1199.89797</v>
      </c>
      <c r="I8" s="2">
        <v>1321.0195399999998</v>
      </c>
      <c r="J8" s="2">
        <v>1350.49702</v>
      </c>
      <c r="K8" s="28">
        <v>2071.49125</v>
      </c>
      <c r="L8" s="28">
        <v>1775.6589099999999</v>
      </c>
      <c r="M8" s="28">
        <v>2906</v>
      </c>
      <c r="N8" s="28">
        <v>1225.5241699999999</v>
      </c>
      <c r="O8" s="31" t="str">
        <f t="shared" si="0"/>
        <v>a</v>
      </c>
    </row>
    <row r="9" spans="1:15" ht="15" x14ac:dyDescent="0.2">
      <c r="C9" s="7">
        <v>36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36</v>
      </c>
      <c r="D10" s="5" t="s">
        <v>4</v>
      </c>
      <c r="E10" s="1">
        <v>7897.8346000000001</v>
      </c>
      <c r="F10" s="1">
        <v>7319.1724499999991</v>
      </c>
      <c r="G10" s="1">
        <v>7247.8326199999992</v>
      </c>
      <c r="H10" s="1">
        <v>8755.8202999999994</v>
      </c>
      <c r="I10" s="1">
        <v>8590.1640799999986</v>
      </c>
      <c r="J10" s="1">
        <v>9735.4847400000017</v>
      </c>
      <c r="K10" s="29">
        <v>13509.649739999999</v>
      </c>
      <c r="L10" s="29">
        <v>18006.58941</v>
      </c>
      <c r="M10" s="29">
        <v>20523.335439999999</v>
      </c>
      <c r="N10" s="29">
        <v>13690.920619999999</v>
      </c>
      <c r="O10" s="31" t="str">
        <f t="shared" si="0"/>
        <v>a</v>
      </c>
    </row>
    <row r="11" spans="1:15" ht="19.5" customHeight="1" x14ac:dyDescent="0.2">
      <c r="C11" s="7">
        <v>36</v>
      </c>
      <c r="D11" s="8" t="s">
        <v>5</v>
      </c>
      <c r="E11" s="2">
        <v>2175.78251</v>
      </c>
      <c r="F11" s="2">
        <v>1677.5721599999999</v>
      </c>
      <c r="G11" s="2">
        <v>1666.3769199999999</v>
      </c>
      <c r="H11" s="2">
        <v>1836.7784899999999</v>
      </c>
      <c r="I11" s="2">
        <v>1796.7721800000002</v>
      </c>
      <c r="J11" s="2">
        <v>1819.9177200000001</v>
      </c>
      <c r="K11" s="28">
        <v>2613.8056099999999</v>
      </c>
      <c r="L11" s="28">
        <v>3173.9130299999997</v>
      </c>
      <c r="M11" s="28">
        <v>3714.3449999999998</v>
      </c>
      <c r="N11" s="28">
        <v>2464.1881899999998</v>
      </c>
      <c r="O11" s="31" t="str">
        <f t="shared" si="0"/>
        <v>a</v>
      </c>
    </row>
    <row r="12" spans="1:15" ht="19.5" customHeight="1" x14ac:dyDescent="0.2">
      <c r="C12" s="7">
        <v>36</v>
      </c>
      <c r="D12" s="8" t="s">
        <v>6</v>
      </c>
      <c r="E12" s="2">
        <v>713.53643999999986</v>
      </c>
      <c r="F12" s="2">
        <v>774.54298999999992</v>
      </c>
      <c r="G12" s="2">
        <v>702.80624999999998</v>
      </c>
      <c r="H12" s="2">
        <v>1154.3482800000002</v>
      </c>
      <c r="I12" s="2">
        <v>1002.8938999999999</v>
      </c>
      <c r="J12" s="2">
        <v>1443.3062599999998</v>
      </c>
      <c r="K12" s="28">
        <v>1885.8094900000001</v>
      </c>
      <c r="L12" s="28">
        <v>2659.1005299999997</v>
      </c>
      <c r="M12" s="28">
        <v>3059.1248999999998</v>
      </c>
      <c r="N12" s="28">
        <v>1991.2294999999999</v>
      </c>
      <c r="O12" s="31" t="str">
        <f t="shared" si="0"/>
        <v>a</v>
      </c>
    </row>
    <row r="13" spans="1:15" ht="19.5" customHeight="1" x14ac:dyDescent="0.2">
      <c r="C13" s="7">
        <v>36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34.957999999999998</v>
      </c>
      <c r="N13" s="28">
        <v>5.6779999999999999</v>
      </c>
      <c r="O13" s="31" t="str">
        <f t="shared" si="0"/>
        <v>a</v>
      </c>
    </row>
    <row r="14" spans="1:15" ht="19.5" customHeight="1" x14ac:dyDescent="0.2">
      <c r="C14" s="7">
        <v>36</v>
      </c>
      <c r="D14" s="8" t="s">
        <v>8</v>
      </c>
      <c r="E14" s="2">
        <v>3715.4288099999999</v>
      </c>
      <c r="F14" s="2">
        <v>3611.8891199999998</v>
      </c>
      <c r="G14" s="2">
        <v>3952.3375199999996</v>
      </c>
      <c r="H14" s="2">
        <v>4456.5500599999996</v>
      </c>
      <c r="I14" s="2">
        <v>4601.7889099999993</v>
      </c>
      <c r="J14" s="2">
        <v>5333.6046200000001</v>
      </c>
      <c r="K14" s="28">
        <v>6819.3615399999999</v>
      </c>
      <c r="L14" s="28">
        <v>8733.6870500000005</v>
      </c>
      <c r="M14" s="28">
        <v>11123.962079999999</v>
      </c>
      <c r="N14" s="28">
        <v>7374.8958300000004</v>
      </c>
      <c r="O14" s="31" t="str">
        <f t="shared" si="0"/>
        <v>a</v>
      </c>
    </row>
    <row r="15" spans="1:15" ht="19.5" customHeight="1" x14ac:dyDescent="0.2">
      <c r="C15" s="7">
        <v>36</v>
      </c>
      <c r="D15" s="8" t="s">
        <v>2</v>
      </c>
      <c r="E15" s="2">
        <v>229.5</v>
      </c>
      <c r="F15" s="2">
        <v>11.707889999999999</v>
      </c>
      <c r="G15" s="2">
        <v>0</v>
      </c>
      <c r="H15" s="2">
        <v>30</v>
      </c>
      <c r="I15" s="2">
        <v>3.9165000000000001</v>
      </c>
      <c r="J15" s="2">
        <v>30</v>
      </c>
      <c r="K15" s="28">
        <v>23.035</v>
      </c>
      <c r="L15" s="28">
        <v>80</v>
      </c>
      <c r="M15" s="28">
        <v>60</v>
      </c>
      <c r="N15" s="28">
        <v>27.5</v>
      </c>
      <c r="O15" s="31" t="str">
        <f t="shared" si="0"/>
        <v>a</v>
      </c>
    </row>
    <row r="16" spans="1:15" ht="19.5" customHeight="1" x14ac:dyDescent="0.2">
      <c r="C16" s="7">
        <v>36</v>
      </c>
      <c r="D16" s="8" t="s">
        <v>9</v>
      </c>
      <c r="E16" s="2">
        <v>485.80587999999989</v>
      </c>
      <c r="F16" s="2">
        <v>456.67586</v>
      </c>
      <c r="G16" s="2">
        <v>518.46929999999998</v>
      </c>
      <c r="H16" s="2">
        <v>566.48749999999995</v>
      </c>
      <c r="I16" s="2">
        <v>613.74284999999986</v>
      </c>
      <c r="J16" s="2">
        <v>684.52761999999984</v>
      </c>
      <c r="K16" s="28">
        <v>956.00252</v>
      </c>
      <c r="L16" s="28">
        <v>1188.7503899999999</v>
      </c>
      <c r="M16" s="28">
        <v>1277.26</v>
      </c>
      <c r="N16" s="28">
        <v>999.30018000000007</v>
      </c>
      <c r="O16" s="31" t="str">
        <f t="shared" si="0"/>
        <v>a</v>
      </c>
    </row>
    <row r="17" spans="3:18" ht="19.5" customHeight="1" x14ac:dyDescent="0.2">
      <c r="C17" s="7">
        <v>36</v>
      </c>
      <c r="D17" s="8" t="s">
        <v>10</v>
      </c>
      <c r="E17" s="2">
        <v>577.78096000000005</v>
      </c>
      <c r="F17" s="2">
        <v>786.78442999999993</v>
      </c>
      <c r="G17" s="2">
        <v>359.40563000000003</v>
      </c>
      <c r="H17" s="2">
        <v>686.01397000000009</v>
      </c>
      <c r="I17" s="2">
        <v>537.80974000000003</v>
      </c>
      <c r="J17" s="2">
        <v>397.57751999999999</v>
      </c>
      <c r="K17" s="28">
        <v>1186.19658</v>
      </c>
      <c r="L17" s="28">
        <v>2152.37941</v>
      </c>
      <c r="M17" s="28">
        <v>1253.6854599999999</v>
      </c>
      <c r="N17" s="28">
        <v>828.12891999999999</v>
      </c>
      <c r="O17" s="31" t="str">
        <f t="shared" si="0"/>
        <v>a</v>
      </c>
    </row>
    <row r="18" spans="3:18" x14ac:dyDescent="0.2">
      <c r="C18" s="7">
        <v>36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36</v>
      </c>
      <c r="D19" s="6" t="s">
        <v>11</v>
      </c>
      <c r="E19" s="3">
        <v>3802.5410999999986</v>
      </c>
      <c r="F19" s="3">
        <v>4113.3415500000019</v>
      </c>
      <c r="G19" s="3">
        <v>5949.0349400000014</v>
      </c>
      <c r="H19" s="3">
        <v>9176.7867599999954</v>
      </c>
      <c r="I19" s="3">
        <v>10214.307860000004</v>
      </c>
      <c r="J19" s="3">
        <v>10872.338230000007</v>
      </c>
      <c r="K19" s="3">
        <v>12481.203380000001</v>
      </c>
      <c r="L19" s="3">
        <v>16935.087480000002</v>
      </c>
      <c r="M19" s="3">
        <v>15598.76456</v>
      </c>
      <c r="N19" s="3">
        <v>11130.961830000002</v>
      </c>
      <c r="O19" s="31" t="str">
        <f t="shared" si="0"/>
        <v>a</v>
      </c>
    </row>
    <row r="20" spans="3:18" ht="15" x14ac:dyDescent="0.2">
      <c r="C20" s="7">
        <v>36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36</v>
      </c>
      <c r="D21" s="5" t="s">
        <v>12</v>
      </c>
      <c r="E21" s="1">
        <v>3613.9951300000002</v>
      </c>
      <c r="F21" s="1">
        <v>3694.0572500000007</v>
      </c>
      <c r="G21" s="1">
        <v>5607.1609599999992</v>
      </c>
      <c r="H21" s="1">
        <v>8200.8272700000016</v>
      </c>
      <c r="I21" s="1">
        <v>9995.2123400000019</v>
      </c>
      <c r="J21" s="1">
        <v>9869.9974099999999</v>
      </c>
      <c r="K21" s="29">
        <v>9617.5370999999996</v>
      </c>
      <c r="L21" s="29">
        <v>19121.396639999999</v>
      </c>
      <c r="M21" s="29">
        <v>18212.210709999999</v>
      </c>
      <c r="N21" s="29">
        <v>12618.047840000001</v>
      </c>
      <c r="O21" s="31" t="str">
        <f t="shared" si="0"/>
        <v>a</v>
      </c>
    </row>
    <row r="22" spans="3:18" ht="17.25" customHeight="1" x14ac:dyDescent="0.2">
      <c r="C22" s="7">
        <v>36</v>
      </c>
      <c r="D22" s="8" t="s">
        <v>24</v>
      </c>
      <c r="E22" s="2">
        <v>3703.2736600000003</v>
      </c>
      <c r="F22" s="2">
        <v>4022.6592400000009</v>
      </c>
      <c r="G22" s="2">
        <v>5682.5744699999996</v>
      </c>
      <c r="H22" s="2">
        <v>8288.9633700000013</v>
      </c>
      <c r="I22" s="2">
        <v>10107.889840000002</v>
      </c>
      <c r="J22" s="2">
        <v>10126.623939999999</v>
      </c>
      <c r="K22" s="28">
        <v>9922.35059</v>
      </c>
      <c r="L22" s="28">
        <v>19485.367989999999</v>
      </c>
      <c r="M22" s="28">
        <v>18812.210709999999</v>
      </c>
      <c r="N22" s="28">
        <v>12841.151760000001</v>
      </c>
      <c r="O22" s="31" t="str">
        <f t="shared" si="0"/>
        <v>a</v>
      </c>
    </row>
    <row r="23" spans="3:18" ht="17.25" customHeight="1" x14ac:dyDescent="0.2">
      <c r="C23" s="7">
        <v>36</v>
      </c>
      <c r="D23" s="8" t="s">
        <v>25</v>
      </c>
      <c r="E23" s="2">
        <v>89.278530000000003</v>
      </c>
      <c r="F23" s="2">
        <v>328.60199</v>
      </c>
      <c r="G23" s="2">
        <v>75.413510000000002</v>
      </c>
      <c r="H23" s="2">
        <v>88.136099999999999</v>
      </c>
      <c r="I23" s="2">
        <v>112.67750000000001</v>
      </c>
      <c r="J23" s="2">
        <v>256.62653</v>
      </c>
      <c r="K23" s="28">
        <v>304.81349</v>
      </c>
      <c r="L23" s="28">
        <v>363.97134999999997</v>
      </c>
      <c r="M23" s="28">
        <v>600</v>
      </c>
      <c r="N23" s="28">
        <v>223.10392000000002</v>
      </c>
      <c r="O23" s="31" t="str">
        <f t="shared" si="0"/>
        <v>a</v>
      </c>
    </row>
    <row r="24" spans="3:18" x14ac:dyDescent="0.2">
      <c r="C24" s="7">
        <v>36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36</v>
      </c>
      <c r="D25" s="6" t="s">
        <v>13</v>
      </c>
      <c r="E25" s="3">
        <v>188.54596999999831</v>
      </c>
      <c r="F25" s="3">
        <v>419.28430000000117</v>
      </c>
      <c r="G25" s="3">
        <v>341.87398000000212</v>
      </c>
      <c r="H25" s="3">
        <v>975.95948999999382</v>
      </c>
      <c r="I25" s="3">
        <v>219.09552000000258</v>
      </c>
      <c r="J25" s="3">
        <v>1002.3408200000067</v>
      </c>
      <c r="K25" s="3">
        <v>2863.6662800000013</v>
      </c>
      <c r="L25" s="3">
        <v>-2186.3091599999971</v>
      </c>
      <c r="M25" s="3">
        <v>-2613.4461499999998</v>
      </c>
      <c r="N25" s="3">
        <v>-1487.0860099999991</v>
      </c>
      <c r="O25" s="31" t="str">
        <f t="shared" si="0"/>
        <v>a</v>
      </c>
    </row>
    <row r="26" spans="3:18" ht="15" x14ac:dyDescent="0.2">
      <c r="C26" s="7">
        <v>36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36</v>
      </c>
      <c r="D27" s="5" t="s">
        <v>14</v>
      </c>
      <c r="E27" s="1">
        <v>188.5459699999974</v>
      </c>
      <c r="F27" s="1">
        <v>417.84450000000106</v>
      </c>
      <c r="G27" s="1">
        <v>341.87398000000212</v>
      </c>
      <c r="H27" s="1">
        <v>950.28848999999536</v>
      </c>
      <c r="I27" s="1">
        <v>167.75352000000566</v>
      </c>
      <c r="J27" s="1">
        <v>950.99882000000798</v>
      </c>
      <c r="K27" s="29">
        <v>2812.3242800000007</v>
      </c>
      <c r="L27" s="29">
        <v>-2237.651159999994</v>
      </c>
      <c r="M27" s="29">
        <v>-2664.788149999993</v>
      </c>
      <c r="N27" s="29">
        <v>-1512.7570099999939</v>
      </c>
      <c r="O27" s="31" t="str">
        <f t="shared" si="0"/>
        <v>a</v>
      </c>
    </row>
    <row r="28" spans="3:18" ht="15" x14ac:dyDescent="0.2">
      <c r="C28" s="7">
        <v>36</v>
      </c>
      <c r="D28" s="9" t="s">
        <v>24</v>
      </c>
      <c r="E28" s="1">
        <v>188.5459699999974</v>
      </c>
      <c r="F28" s="1">
        <v>417.84450000000106</v>
      </c>
      <c r="G28" s="1">
        <v>341.87398000000212</v>
      </c>
      <c r="H28" s="1">
        <v>950.28848999999536</v>
      </c>
      <c r="I28" s="1">
        <v>167.75352000000566</v>
      </c>
      <c r="J28" s="1">
        <v>950.99882000000798</v>
      </c>
      <c r="K28" s="29">
        <v>2812.3242800000007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36</v>
      </c>
      <c r="D29" s="10" t="s">
        <v>15</v>
      </c>
      <c r="E29" s="28">
        <v>188.5459699999974</v>
      </c>
      <c r="F29" s="28">
        <v>417.84450000000106</v>
      </c>
      <c r="G29" s="28">
        <v>341.87398000000212</v>
      </c>
      <c r="H29" s="28">
        <v>950.28848999999536</v>
      </c>
      <c r="I29" s="28">
        <v>167.75352000000566</v>
      </c>
      <c r="J29" s="28">
        <v>950.99882000000798</v>
      </c>
      <c r="K29" s="28">
        <v>2812.3242800000007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2812.3242800000007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36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36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2237.651159999994</v>
      </c>
      <c r="M38" s="29">
        <v>2664.788149999993</v>
      </c>
      <c r="N38" s="29">
        <v>1512.7570099999939</v>
      </c>
      <c r="O38" s="31" t="str">
        <f t="shared" si="0"/>
        <v>a</v>
      </c>
    </row>
    <row r="39" spans="3:15" ht="20.25" customHeight="1" x14ac:dyDescent="0.2">
      <c r="C39" s="7">
        <v>36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2237.651159999994</v>
      </c>
      <c r="M39" s="28">
        <v>2664.788149999993</v>
      </c>
      <c r="N39" s="28">
        <v>1512.7570099999939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2237.651159999994</v>
      </c>
      <c r="M41" s="34">
        <v>2664.788149999993</v>
      </c>
      <c r="N41" s="34">
        <v>1512.7570099999939</v>
      </c>
      <c r="O41" s="31"/>
    </row>
    <row r="42" spans="3:15" ht="20.25" hidden="1" customHeight="1" x14ac:dyDescent="0.2">
      <c r="C42" s="7">
        <v>36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36</v>
      </c>
      <c r="D49" s="5" t="s">
        <v>19</v>
      </c>
      <c r="E49" s="1">
        <v>0</v>
      </c>
      <c r="F49" s="1">
        <v>-1.4398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-25.670999999999999</v>
      </c>
      <c r="O49" s="31" t="str">
        <f t="shared" si="0"/>
        <v>a</v>
      </c>
    </row>
    <row r="50" spans="3:15" ht="15" hidden="1" x14ac:dyDescent="0.2">
      <c r="C50" s="7">
        <v>36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36</v>
      </c>
      <c r="D53" s="9" t="s">
        <v>25</v>
      </c>
      <c r="E53" s="1">
        <v>0</v>
      </c>
      <c r="F53" s="1">
        <v>1.4398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25.670999999999999</v>
      </c>
      <c r="O53" s="31" t="str">
        <f t="shared" si="0"/>
        <v>a</v>
      </c>
    </row>
    <row r="54" spans="3:15" ht="18" customHeight="1" x14ac:dyDescent="0.2">
      <c r="C54" s="7">
        <v>36</v>
      </c>
      <c r="D54" s="10" t="s">
        <v>20</v>
      </c>
      <c r="E54" s="2">
        <v>0</v>
      </c>
      <c r="F54" s="2">
        <v>1.4398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25.670999999999999</v>
      </c>
      <c r="O54" s="31" t="str">
        <f t="shared" si="0"/>
        <v>a</v>
      </c>
    </row>
    <row r="55" spans="3:15" ht="19.5" hidden="1" customHeight="1" x14ac:dyDescent="0.2">
      <c r="C55" s="7">
        <v>36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36</v>
      </c>
      <c r="D57" s="6" t="s">
        <v>22</v>
      </c>
      <c r="E57" s="3">
        <v>9.0949470177292824E-13</v>
      </c>
      <c r="F57" s="3">
        <v>1.0480505352461478E-13</v>
      </c>
      <c r="G57" s="3">
        <v>0</v>
      </c>
      <c r="H57" s="3">
        <v>-1.5418777365994174E-12</v>
      </c>
      <c r="I57" s="3">
        <v>-3.0837554731988348E-12</v>
      </c>
      <c r="J57" s="3">
        <v>-1.2647660696529783E-12</v>
      </c>
      <c r="K57" s="3">
        <v>0</v>
      </c>
      <c r="L57" s="3">
        <v>0</v>
      </c>
      <c r="M57" s="3">
        <v>-6.8212102632969618E-12</v>
      </c>
      <c r="N57" s="3">
        <v>-5.2295945351943374E-12</v>
      </c>
      <c r="O57" s="31" t="s">
        <v>47</v>
      </c>
    </row>
    <row r="58" spans="3:15" hidden="1" x14ac:dyDescent="0.2">
      <c r="C58" s="7">
        <v>36</v>
      </c>
      <c r="O58" s="31"/>
    </row>
    <row r="59" spans="3:15" ht="17.25" customHeight="1" x14ac:dyDescent="0.2">
      <c r="C59" s="7">
        <v>36</v>
      </c>
      <c r="O59" s="31" t="s">
        <v>47</v>
      </c>
    </row>
    <row r="60" spans="3:15" x14ac:dyDescent="0.2">
      <c r="C60" s="7">
        <v>36</v>
      </c>
      <c r="O60" s="31" t="s">
        <v>47</v>
      </c>
    </row>
    <row r="61" spans="3:15" ht="65.25" customHeight="1" x14ac:dyDescent="0.2">
      <c r="C61" s="7">
        <v>36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36</v>
      </c>
      <c r="D62" s="13" t="s">
        <v>26</v>
      </c>
      <c r="E62" s="14">
        <v>11789.654229999998</v>
      </c>
      <c r="F62" s="14">
        <v>11761.11599</v>
      </c>
      <c r="G62" s="14">
        <v>13272.281070000001</v>
      </c>
      <c r="H62" s="14">
        <v>18020.743159999995</v>
      </c>
      <c r="I62" s="14">
        <v>18917.149440000005</v>
      </c>
      <c r="J62" s="14">
        <v>20864.44950000001</v>
      </c>
      <c r="K62" s="14">
        <v>26295.66661</v>
      </c>
      <c r="L62" s="14">
        <v>35305.648240000002</v>
      </c>
      <c r="M62" s="14">
        <v>36722.1</v>
      </c>
      <c r="N62" s="14">
        <v>25044.986370000002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36</v>
      </c>
      <c r="D63" s="16" t="s">
        <v>0</v>
      </c>
      <c r="E63" s="17">
        <v>11700.375699999999</v>
      </c>
      <c r="F63" s="17">
        <v>11432.514000000001</v>
      </c>
      <c r="G63" s="17">
        <v>13196.867560000001</v>
      </c>
      <c r="H63" s="17">
        <v>17932.607059999995</v>
      </c>
      <c r="I63" s="17">
        <v>18804.471940000003</v>
      </c>
      <c r="J63" s="17">
        <v>20607.822970000008</v>
      </c>
      <c r="K63" s="17">
        <v>25990.85312</v>
      </c>
      <c r="L63" s="17">
        <v>34941.676890000002</v>
      </c>
      <c r="M63" s="17">
        <v>36122.1</v>
      </c>
      <c r="N63" s="17">
        <v>24821.882450000001</v>
      </c>
      <c r="O63" s="31" t="str">
        <f t="shared" si="1"/>
        <v>a</v>
      </c>
    </row>
    <row r="64" spans="3:15" s="15" customFormat="1" ht="19.5" customHeight="1" x14ac:dyDescent="0.2">
      <c r="C64" s="7">
        <v>36</v>
      </c>
      <c r="D64" s="18" t="s">
        <v>27</v>
      </c>
      <c r="E64" s="17">
        <v>89.278530000000003</v>
      </c>
      <c r="F64" s="17">
        <v>328.60199</v>
      </c>
      <c r="G64" s="17">
        <v>75.413510000000002</v>
      </c>
      <c r="H64" s="17">
        <v>88.136099999999999</v>
      </c>
      <c r="I64" s="17">
        <v>112.67750000000001</v>
      </c>
      <c r="J64" s="17">
        <v>256.62653</v>
      </c>
      <c r="K64" s="17">
        <v>304.81349</v>
      </c>
      <c r="L64" s="17">
        <v>363.97134999999997</v>
      </c>
      <c r="M64" s="17">
        <v>600</v>
      </c>
      <c r="N64" s="17">
        <v>223.10392000000002</v>
      </c>
      <c r="O64" s="31" t="str">
        <f t="shared" si="1"/>
        <v>a</v>
      </c>
    </row>
    <row r="65" spans="3:15" s="15" customFormat="1" ht="19.5" hidden="1" customHeight="1" x14ac:dyDescent="0.2">
      <c r="C65" s="7">
        <v>36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36</v>
      </c>
      <c r="D68" s="13" t="s">
        <v>30</v>
      </c>
      <c r="E68" s="22">
        <v>11601.108260000001</v>
      </c>
      <c r="F68" s="22">
        <v>11343.271489999999</v>
      </c>
      <c r="G68" s="22">
        <v>12930.407089999999</v>
      </c>
      <c r="H68" s="22">
        <v>17070.454669999999</v>
      </c>
      <c r="I68" s="22">
        <v>18749.395919999999</v>
      </c>
      <c r="J68" s="22">
        <v>19913.450680000002</v>
      </c>
      <c r="K68" s="22">
        <v>23483.342329999999</v>
      </c>
      <c r="L68" s="22">
        <v>37543.299399999996</v>
      </c>
      <c r="M68" s="22">
        <v>39386.888149999992</v>
      </c>
      <c r="N68" s="22">
        <v>26557.743379999996</v>
      </c>
      <c r="O68" s="31" t="str">
        <f t="shared" si="1"/>
        <v>a</v>
      </c>
    </row>
    <row r="69" spans="3:15" s="15" customFormat="1" ht="19.5" customHeight="1" x14ac:dyDescent="0.2">
      <c r="C69" s="7">
        <v>36</v>
      </c>
      <c r="D69" s="16" t="s">
        <v>4</v>
      </c>
      <c r="E69" s="17">
        <v>7897.8346000000001</v>
      </c>
      <c r="F69" s="17">
        <v>7319.1724499999991</v>
      </c>
      <c r="G69" s="17">
        <v>7247.8326199999992</v>
      </c>
      <c r="H69" s="17">
        <v>8755.8202999999994</v>
      </c>
      <c r="I69" s="17">
        <v>8590.1640799999986</v>
      </c>
      <c r="J69" s="17">
        <v>9735.4847400000017</v>
      </c>
      <c r="K69" s="17">
        <v>13509.649739999999</v>
      </c>
      <c r="L69" s="17">
        <v>18006.58941</v>
      </c>
      <c r="M69" s="17">
        <v>20523.335439999999</v>
      </c>
      <c r="N69" s="17">
        <v>13690.920619999999</v>
      </c>
      <c r="O69" s="31" t="str">
        <f t="shared" si="1"/>
        <v>a</v>
      </c>
    </row>
    <row r="70" spans="3:15" s="15" customFormat="1" ht="19.5" customHeight="1" x14ac:dyDescent="0.2">
      <c r="C70" s="7">
        <v>36</v>
      </c>
      <c r="D70" s="18" t="s">
        <v>31</v>
      </c>
      <c r="E70" s="17">
        <v>3703.2736600000003</v>
      </c>
      <c r="F70" s="17">
        <v>4022.6592400000009</v>
      </c>
      <c r="G70" s="17">
        <v>5682.5744699999996</v>
      </c>
      <c r="H70" s="17">
        <v>8288.9633700000013</v>
      </c>
      <c r="I70" s="17">
        <v>10107.889840000002</v>
      </c>
      <c r="J70" s="17">
        <v>10126.623939999999</v>
      </c>
      <c r="K70" s="17">
        <v>9922.35059</v>
      </c>
      <c r="L70" s="17">
        <v>19485.367989999999</v>
      </c>
      <c r="M70" s="17">
        <v>18812.210709999999</v>
      </c>
      <c r="N70" s="17">
        <v>12841.151760000001</v>
      </c>
      <c r="O70" s="31" t="str">
        <f t="shared" si="1"/>
        <v>a</v>
      </c>
    </row>
    <row r="71" spans="3:15" s="15" customFormat="1" ht="19.5" hidden="1" customHeight="1" x14ac:dyDescent="0.2">
      <c r="C71" s="7">
        <v>36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36</v>
      </c>
      <c r="D72" s="18" t="s">
        <v>33</v>
      </c>
      <c r="E72" s="17">
        <v>0</v>
      </c>
      <c r="F72" s="17">
        <v>1.4398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25.670999999999999</v>
      </c>
      <c r="O72" s="31" t="str">
        <f t="shared" si="1"/>
        <v>a</v>
      </c>
    </row>
    <row r="73" spans="3:15" x14ac:dyDescent="0.2">
      <c r="C73" s="7">
        <v>36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36</v>
      </c>
      <c r="D74" s="13" t="s">
        <v>34</v>
      </c>
      <c r="E74" s="14">
        <v>188.5459699999974</v>
      </c>
      <c r="F74" s="14">
        <v>417.84450000000106</v>
      </c>
      <c r="G74" s="14">
        <v>341.87398000000212</v>
      </c>
      <c r="H74" s="14">
        <v>950.28848999999536</v>
      </c>
      <c r="I74" s="14">
        <v>167.75352000000566</v>
      </c>
      <c r="J74" s="14">
        <v>950.99882000000798</v>
      </c>
      <c r="K74" s="14">
        <v>2812.3242800000007</v>
      </c>
      <c r="L74" s="14">
        <v>-2237.651159999994</v>
      </c>
      <c r="M74" s="14">
        <v>-2664.788149999993</v>
      </c>
      <c r="N74" s="14">
        <v>-1512.7570099999939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სენაკი</vt:lpstr>
      <vt:lpstr>სენაკი!Print_Area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2024-10-15T08:15:03Z</dcterms:modified>
  <cp:category/>
  <cp:contentStatus/>
</cp:coreProperties>
</file>